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30" windowHeight="9210" activeTab="0"/>
  </bookViews>
  <sheets>
    <sheet name="Calcul déclaration d' impô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Veronalice</author>
    <author>Indien</author>
  </authors>
  <commentList>
    <comment ref="C7" authorId="0">
      <text>
        <r>
          <rPr>
            <b/>
            <sz val="8"/>
            <rFont val="Tahoma"/>
            <family val="0"/>
          </rPr>
          <t xml:space="preserve">Poupine : 
</t>
        </r>
        <r>
          <rPr>
            <sz val="8"/>
            <rFont val="Tahoma"/>
            <family val="2"/>
          </rPr>
          <t>Indiquez les jours de présence égal ou supérieur à 8 heures.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Poupine : </t>
        </r>
        <r>
          <rPr>
            <sz val="8"/>
            <rFont val="Tahoma"/>
            <family val="2"/>
          </rPr>
          <t>Indiquez le salaire mensuel net + (CSG+CRDS) + indemnités.</t>
        </r>
      </text>
    </comment>
    <comment ref="C6" authorId="0">
      <text>
        <r>
          <rPr>
            <b/>
            <sz val="8"/>
            <rFont val="Tahoma"/>
            <family val="0"/>
          </rPr>
          <t>Poupine :</t>
        </r>
        <r>
          <rPr>
            <sz val="8"/>
            <rFont val="Tahoma"/>
            <family val="2"/>
          </rPr>
          <t xml:space="preserve"> 
Indiquez le nom de l'enfant.
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Poupine : 
</t>
        </r>
        <r>
          <rPr>
            <sz val="8"/>
            <rFont val="Tahoma"/>
            <family val="2"/>
          </rPr>
          <t>Indiquez le montant du smic brut en vigueur.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Poupine :
 </t>
        </r>
        <r>
          <rPr>
            <sz val="8"/>
            <rFont val="Tahoma"/>
            <family val="2"/>
          </rPr>
          <t>Indiquez l'année.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Poupine : 
</t>
        </r>
        <r>
          <rPr>
            <sz val="8"/>
            <rFont val="Tahoma"/>
            <family val="2"/>
          </rPr>
          <t>Indiquez les heures lorsque se sont des journées inférieures à 8h par jour.</t>
        </r>
        <r>
          <rPr>
            <sz val="8"/>
            <rFont val="Tahoma"/>
            <family val="0"/>
          </rPr>
          <t xml:space="preserve">
</t>
        </r>
      </text>
    </comment>
    <comment ref="J23" authorId="1">
      <text>
        <r>
          <rPr>
            <b/>
            <sz val="8"/>
            <rFont val="Tahoma"/>
            <family val="2"/>
          </rPr>
          <t xml:space="preserve">Poupine :
</t>
        </r>
        <r>
          <rPr>
            <sz val="8"/>
            <rFont val="Tahoma"/>
            <family val="2"/>
          </rPr>
          <t xml:space="preserve">Les cellules avec un petit triangle rouge contiennent un commentaire comme celui-ci.
Il suffit de faire passer la souris dessus.
</t>
        </r>
      </text>
    </comment>
    <comment ref="F26" authorId="1">
      <text>
        <r>
          <rPr>
            <b/>
            <sz val="8"/>
            <rFont val="Tahoma"/>
            <family val="2"/>
          </rPr>
          <t xml:space="preserve">Poupine :
</t>
        </r>
        <r>
          <rPr>
            <sz val="8"/>
            <rFont val="Tahoma"/>
            <family val="2"/>
          </rPr>
          <t>Ici vous trouvez le nombre d' heures total si vous avez fait votre calcul en jours.</t>
        </r>
        <r>
          <rPr>
            <sz val="8"/>
            <rFont val="Tahoma"/>
            <family val="2"/>
          </rPr>
          <t xml:space="preserve">
Cela sert uniquement pour la prime pour l'emploi.</t>
        </r>
      </text>
    </comment>
    <comment ref="C8" authorId="1">
      <text>
        <r>
          <rPr>
            <b/>
            <sz val="8"/>
            <rFont val="Tahoma"/>
            <family val="2"/>
          </rPr>
          <t xml:space="preserve">Poupine :
</t>
        </r>
        <r>
          <rPr>
            <sz val="8"/>
            <rFont val="Tahoma"/>
            <family val="2"/>
          </rPr>
          <t xml:space="preserve">Attention indiquez soit les jours soit les heures mais pas les deux.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Poupine :
Poupine :
</t>
        </r>
        <r>
          <rPr>
            <sz val="8"/>
            <rFont val="Tahoma"/>
            <family val="2"/>
          </rPr>
          <t xml:space="preserve">Attention indiquez soit les heures  soit les jours mais pas les deux.
</t>
        </r>
      </text>
    </comment>
  </commentList>
</comments>
</file>

<file path=xl/sharedStrings.xml><?xml version="1.0" encoding="utf-8"?>
<sst xmlns="http://schemas.openxmlformats.org/spreadsheetml/2006/main" count="58" uniqueCount="42">
  <si>
    <t xml:space="preserve">Année : </t>
  </si>
  <si>
    <t>Noms des enfants</t>
  </si>
  <si>
    <t>Janvier</t>
  </si>
  <si>
    <t>Février</t>
  </si>
  <si>
    <t>Mars</t>
  </si>
  <si>
    <t>Avril</t>
  </si>
  <si>
    <t>Mai</t>
  </si>
  <si>
    <t>Juin</t>
  </si>
  <si>
    <t>juillet</t>
  </si>
  <si>
    <t>Totaux</t>
  </si>
  <si>
    <t>Enfant 1</t>
  </si>
  <si>
    <t>Enfant 2</t>
  </si>
  <si>
    <t>Enfant 3</t>
  </si>
  <si>
    <t>Enfant 4</t>
  </si>
  <si>
    <t>Enfant 5</t>
  </si>
  <si>
    <t>Enfant 6</t>
  </si>
  <si>
    <t>Heures</t>
  </si>
  <si>
    <t>Temps de garde</t>
  </si>
  <si>
    <t>Jours</t>
  </si>
  <si>
    <t xml:space="preserve">Total heures </t>
  </si>
  <si>
    <t>Total jours</t>
  </si>
  <si>
    <t>Réduction de 3 heures de smic X total jours</t>
  </si>
  <si>
    <t>Réduction de 3 heures de smic  au prorata X total heures</t>
  </si>
  <si>
    <t>Total déductions = A</t>
  </si>
  <si>
    <t>Total salaires = B</t>
  </si>
  <si>
    <t>Octobre</t>
  </si>
  <si>
    <t>Novembre</t>
  </si>
  <si>
    <t>Décembre</t>
  </si>
  <si>
    <t>Août</t>
  </si>
  <si>
    <t>TABLEAUX IMPÔTS</t>
  </si>
  <si>
    <t>Si la somme a déclarer est négative alors vous indiquerez "0" a déclarer pour les impôts</t>
  </si>
  <si>
    <t>Total salaires nets +(CSG+CRDS)   + indemnités</t>
  </si>
  <si>
    <t>Salaires</t>
  </si>
  <si>
    <t>Septembre</t>
  </si>
  <si>
    <t xml:space="preserve">Propriété de chez Poupine reproduction interdite - copyright 05/2007 </t>
  </si>
  <si>
    <t xml:space="preserve">Total heures en fonction des jours </t>
  </si>
  <si>
    <t>Somme à déclarer = B - A</t>
  </si>
  <si>
    <t>Smic en Vigueur au 1er Juillet :</t>
  </si>
  <si>
    <t xml:space="preserve">Nombre de jours de présence ( journée de 8h ou plus)           </t>
  </si>
  <si>
    <t>Nombre de jours de présence ( journée de 8h ou plus)</t>
  </si>
  <si>
    <t xml:space="preserve">Total d'heures du mois ( journée de moins de 8h) qui sera calculé au prorata                  </t>
  </si>
  <si>
    <t>Total d'heures du mois ( journée de moins de 8h) qui sera calculé au prorata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</si>
</sst>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0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164" fontId="7" fillId="0" borderId="14" xfId="0" applyNumberFormat="1" applyFont="1" applyBorder="1" applyAlignment="1" applyProtection="1">
      <alignment vertical="center" wrapText="1"/>
      <protection hidden="1"/>
    </xf>
    <xf numFmtId="164" fontId="11" fillId="0" borderId="15" xfId="0" applyNumberFormat="1" applyFont="1" applyBorder="1" applyAlignment="1" applyProtection="1">
      <alignment vertical="center" wrapText="1"/>
      <protection hidden="1"/>
    </xf>
    <xf numFmtId="164" fontId="11" fillId="0" borderId="16" xfId="0" applyNumberFormat="1" applyFont="1" applyBorder="1" applyAlignment="1" applyProtection="1">
      <alignment vertical="center" wrapText="1"/>
      <protection hidden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/>
      <protection locked="0"/>
    </xf>
    <xf numFmtId="0" fontId="11" fillId="33" borderId="19" xfId="0" applyFont="1" applyFill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 applyProtection="1">
      <alignment horizontal="center"/>
      <protection locked="0"/>
    </xf>
    <xf numFmtId="0" fontId="11" fillId="33" borderId="23" xfId="0" applyFont="1" applyFill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33" borderId="27" xfId="0" applyFont="1" applyFill="1" applyBorder="1" applyAlignment="1" applyProtection="1">
      <alignment/>
      <protection locked="0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/>
      <protection hidden="1"/>
    </xf>
    <xf numFmtId="0" fontId="11" fillId="33" borderId="29" xfId="0" applyFont="1" applyFill="1" applyBorder="1" applyAlignment="1" applyProtection="1">
      <alignment/>
      <protection hidden="1"/>
    </xf>
    <xf numFmtId="0" fontId="11" fillId="0" borderId="29" xfId="0" applyFont="1" applyBorder="1" applyAlignment="1" applyProtection="1">
      <alignment/>
      <protection hidden="1"/>
    </xf>
    <xf numFmtId="0" fontId="11" fillId="0" borderId="30" xfId="0" applyFont="1" applyBorder="1" applyAlignment="1" applyProtection="1">
      <alignment/>
      <protection hidden="1"/>
    </xf>
    <xf numFmtId="164" fontId="11" fillId="0" borderId="31" xfId="0" applyNumberFormat="1" applyFont="1" applyBorder="1" applyAlignment="1" applyProtection="1">
      <alignment/>
      <protection hidden="1"/>
    </xf>
    <xf numFmtId="0" fontId="11" fillId="34" borderId="32" xfId="0" applyFont="1" applyFill="1" applyBorder="1" applyAlignment="1" applyProtection="1">
      <alignment horizontal="center" vertical="center" wrapText="1"/>
      <protection hidden="1"/>
    </xf>
    <xf numFmtId="0" fontId="11" fillId="34" borderId="33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164" fontId="4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/>
    </xf>
    <xf numFmtId="164" fontId="11" fillId="33" borderId="36" xfId="0" applyNumberFormat="1" applyFont="1" applyFill="1" applyBorder="1" applyAlignment="1" applyProtection="1">
      <alignment/>
      <protection locked="0"/>
    </xf>
    <xf numFmtId="164" fontId="11" fillId="33" borderId="16" xfId="0" applyNumberFormat="1" applyFont="1" applyFill="1" applyBorder="1" applyAlignment="1" applyProtection="1">
      <alignment/>
      <protection locked="0"/>
    </xf>
    <xf numFmtId="164" fontId="11" fillId="33" borderId="37" xfId="0" applyNumberFormat="1" applyFont="1" applyFill="1" applyBorder="1" applyAlignment="1" applyProtection="1">
      <alignment/>
      <protection locked="0"/>
    </xf>
    <xf numFmtId="164" fontId="11" fillId="0" borderId="36" xfId="0" applyNumberFormat="1" applyFont="1" applyBorder="1" applyAlignment="1" applyProtection="1">
      <alignment/>
      <protection locked="0"/>
    </xf>
    <xf numFmtId="164" fontId="11" fillId="0" borderId="16" xfId="0" applyNumberFormat="1" applyFont="1" applyBorder="1" applyAlignment="1" applyProtection="1">
      <alignment/>
      <protection locked="0"/>
    </xf>
    <xf numFmtId="164" fontId="11" fillId="0" borderId="37" xfId="0" applyNumberFormat="1" applyFont="1" applyBorder="1" applyAlignment="1" applyProtection="1">
      <alignment/>
      <protection locked="0"/>
    </xf>
    <xf numFmtId="164" fontId="11" fillId="0" borderId="38" xfId="0" applyNumberFormat="1" applyFont="1" applyBorder="1" applyAlignment="1" applyProtection="1">
      <alignment/>
      <protection locked="0"/>
    </xf>
    <xf numFmtId="164" fontId="11" fillId="0" borderId="39" xfId="0" applyNumberFormat="1" applyFont="1" applyBorder="1" applyAlignment="1" applyProtection="1">
      <alignment/>
      <protection hidden="1"/>
    </xf>
    <xf numFmtId="164" fontId="11" fillId="0" borderId="39" xfId="0" applyNumberFormat="1" applyFont="1" applyBorder="1" applyAlignment="1" applyProtection="1">
      <alignment horizontal="center"/>
      <protection hidden="1"/>
    </xf>
    <xf numFmtId="164" fontId="11" fillId="33" borderId="39" xfId="0" applyNumberFormat="1" applyFont="1" applyFill="1" applyBorder="1" applyAlignment="1" applyProtection="1">
      <alignment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11" fillId="36" borderId="41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hidden="1"/>
    </xf>
    <xf numFmtId="164" fontId="11" fillId="0" borderId="36" xfId="0" applyNumberFormat="1" applyFont="1" applyBorder="1" applyAlignment="1" applyProtection="1">
      <alignment horizontal="center"/>
      <protection locked="0"/>
    </xf>
    <xf numFmtId="164" fontId="11" fillId="0" borderId="16" xfId="0" applyNumberFormat="1" applyFont="1" applyBorder="1" applyAlignment="1" applyProtection="1">
      <alignment horizontal="center"/>
      <protection locked="0"/>
    </xf>
    <xf numFmtId="164" fontId="11" fillId="0" borderId="38" xfId="0" applyNumberFormat="1" applyFont="1" applyBorder="1" applyAlignment="1" applyProtection="1">
      <alignment horizontal="center"/>
      <protection locked="0"/>
    </xf>
    <xf numFmtId="0" fontId="11" fillId="36" borderId="44" xfId="0" applyFont="1" applyFill="1" applyBorder="1" applyAlignment="1" applyProtection="1">
      <alignment horizontal="center" vertical="center" wrapText="1"/>
      <protection hidden="1"/>
    </xf>
    <xf numFmtId="0" fontId="11" fillId="33" borderId="45" xfId="0" applyFont="1" applyFill="1" applyBorder="1" applyAlignment="1" applyProtection="1">
      <alignment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47" xfId="0" applyFont="1" applyFill="1" applyBorder="1" applyAlignment="1" applyProtection="1">
      <alignment/>
      <protection locked="0"/>
    </xf>
    <xf numFmtId="164" fontId="11" fillId="33" borderId="48" xfId="0" applyNumberFormat="1" applyFont="1" applyFill="1" applyBorder="1" applyAlignment="1" applyProtection="1">
      <alignment/>
      <protection hidden="1"/>
    </xf>
    <xf numFmtId="0" fontId="11" fillId="33" borderId="49" xfId="0" applyFont="1" applyFill="1" applyBorder="1" applyAlignment="1" applyProtection="1">
      <alignment/>
      <protection hidden="1"/>
    </xf>
    <xf numFmtId="0" fontId="11" fillId="0" borderId="45" xfId="0" applyFont="1" applyBorder="1" applyAlignment="1" applyProtection="1">
      <alignment/>
      <protection locked="0"/>
    </xf>
    <xf numFmtId="0" fontId="11" fillId="0" borderId="46" xfId="0" applyFont="1" applyBorder="1" applyAlignment="1" applyProtection="1">
      <alignment/>
      <protection locked="0"/>
    </xf>
    <xf numFmtId="0" fontId="11" fillId="0" borderId="47" xfId="0" applyFont="1" applyBorder="1" applyAlignment="1" applyProtection="1">
      <alignment/>
      <protection locked="0"/>
    </xf>
    <xf numFmtId="0" fontId="11" fillId="0" borderId="43" xfId="0" applyFont="1" applyBorder="1" applyAlignment="1" applyProtection="1">
      <alignment/>
      <protection hidden="1"/>
    </xf>
    <xf numFmtId="0" fontId="11" fillId="0" borderId="50" xfId="0" applyFont="1" applyBorder="1" applyAlignment="1" applyProtection="1">
      <alignment/>
      <protection locked="0"/>
    </xf>
    <xf numFmtId="0" fontId="11" fillId="33" borderId="43" xfId="0" applyFont="1" applyFill="1" applyBorder="1" applyAlignment="1" applyProtection="1">
      <alignment/>
      <protection hidden="1"/>
    </xf>
    <xf numFmtId="0" fontId="11" fillId="36" borderId="51" xfId="0" applyFont="1" applyFill="1" applyBorder="1" applyAlignment="1" applyProtection="1">
      <alignment horizontal="center" vertical="center" wrapText="1"/>
      <protection hidden="1"/>
    </xf>
    <xf numFmtId="164" fontId="11" fillId="0" borderId="52" xfId="0" applyNumberFormat="1" applyFont="1" applyBorder="1" applyAlignment="1" applyProtection="1">
      <alignment/>
      <protection hidden="1"/>
    </xf>
    <xf numFmtId="164" fontId="11" fillId="0" borderId="53" xfId="0" applyNumberFormat="1" applyFont="1" applyBorder="1" applyAlignment="1" applyProtection="1">
      <alignment/>
      <protection hidden="1"/>
    </xf>
    <xf numFmtId="164" fontId="11" fillId="0" borderId="54" xfId="0" applyNumberFormat="1" applyFont="1" applyBorder="1" applyAlignment="1" applyProtection="1">
      <alignment/>
      <protection hidden="1"/>
    </xf>
    <xf numFmtId="0" fontId="0" fillId="37" borderId="55" xfId="0" applyFill="1" applyBorder="1" applyAlignment="1">
      <alignment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/>
      <protection hidden="1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1" fillId="0" borderId="59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60" xfId="0" applyFont="1" applyBorder="1" applyAlignment="1" applyProtection="1">
      <alignment horizontal="center" vertical="center" wrapText="1"/>
      <protection hidden="1"/>
    </xf>
    <xf numFmtId="0" fontId="11" fillId="0" borderId="61" xfId="0" applyFont="1" applyBorder="1" applyAlignment="1" applyProtection="1">
      <alignment horizontal="center" vertical="center" wrapText="1"/>
      <protection hidden="1"/>
    </xf>
    <xf numFmtId="0" fontId="11" fillId="0" borderId="62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 wrapText="1"/>
      <protection hidden="1"/>
    </xf>
    <xf numFmtId="0" fontId="11" fillId="0" borderId="67" xfId="0" applyFont="1" applyBorder="1" applyAlignment="1" applyProtection="1">
      <alignment horizontal="center" vertical="center" wrapText="1"/>
      <protection hidden="1"/>
    </xf>
    <xf numFmtId="0" fontId="11" fillId="0" borderId="64" xfId="0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center"/>
      <protection locked="0"/>
    </xf>
    <xf numFmtId="0" fontId="11" fillId="33" borderId="64" xfId="0" applyFont="1" applyFill="1" applyBorder="1" applyAlignment="1" applyProtection="1">
      <alignment horizontal="center"/>
      <protection locked="0"/>
    </xf>
    <xf numFmtId="0" fontId="11" fillId="33" borderId="68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1" fillId="0" borderId="69" xfId="0" applyFont="1" applyBorder="1" applyAlignment="1" applyProtection="1">
      <alignment horizontal="center" vertical="center" wrapText="1"/>
      <protection hidden="1"/>
    </xf>
    <xf numFmtId="0" fontId="11" fillId="0" borderId="70" xfId="0" applyFont="1" applyBorder="1" applyAlignment="1" applyProtection="1">
      <alignment horizontal="center" vertical="center" wrapText="1"/>
      <protection hidden="1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34" borderId="70" xfId="0" applyFont="1" applyFill="1" applyBorder="1" applyAlignment="1" applyProtection="1">
      <alignment horizontal="center" vertical="center" wrapText="1"/>
      <protection hidden="1"/>
    </xf>
    <xf numFmtId="0" fontId="11" fillId="34" borderId="73" xfId="0" applyFont="1" applyFill="1" applyBorder="1" applyAlignment="1" applyProtection="1">
      <alignment horizontal="center" vertical="center" wrapText="1"/>
      <protection hidden="1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1" fillId="36" borderId="72" xfId="0" applyFont="1" applyFill="1" applyBorder="1" applyAlignment="1" applyProtection="1">
      <alignment horizontal="center" vertical="center" wrapText="1"/>
      <protection hidden="1"/>
    </xf>
    <xf numFmtId="0" fontId="11" fillId="36" borderId="74" xfId="0" applyFont="1" applyFill="1" applyBorder="1" applyAlignment="1" applyProtection="1">
      <alignment horizontal="center" vertical="center" wrapText="1"/>
      <protection hidden="1"/>
    </xf>
    <xf numFmtId="0" fontId="11" fillId="36" borderId="14" xfId="0" applyFont="1" applyFill="1" applyBorder="1" applyAlignment="1" applyProtection="1">
      <alignment horizontal="center" vertical="center" wrapText="1"/>
      <protection hidden="1"/>
    </xf>
    <xf numFmtId="0" fontId="11" fillId="0" borderId="7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0" fillId="37" borderId="0" xfId="0" applyFont="1" applyFill="1" applyAlignment="1" applyProtection="1">
      <alignment horizontal="center"/>
      <protection hidden="1"/>
    </xf>
    <xf numFmtId="0" fontId="11" fillId="0" borderId="58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76" xfId="0" applyBorder="1" applyAlignment="1" applyProtection="1">
      <alignment/>
      <protection hidden="1"/>
    </xf>
    <xf numFmtId="0" fontId="11" fillId="38" borderId="77" xfId="0" applyFont="1" applyFill="1" applyBorder="1" applyAlignment="1" applyProtection="1">
      <alignment horizontal="center"/>
      <protection hidden="1"/>
    </xf>
    <xf numFmtId="0" fontId="11" fillId="38" borderId="12" xfId="0" applyFont="1" applyFill="1" applyBorder="1" applyAlignment="1" applyProtection="1">
      <alignment horizontal="center"/>
      <protection hidden="1"/>
    </xf>
    <xf numFmtId="0" fontId="11" fillId="38" borderId="13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4" borderId="58" xfId="0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1" fillId="36" borderId="78" xfId="0" applyFont="1" applyFill="1" applyBorder="1" applyAlignment="1" applyProtection="1">
      <alignment horizontal="center" vertical="center" wrapText="1"/>
      <protection hidden="1"/>
    </xf>
    <xf numFmtId="0" fontId="11" fillId="36" borderId="79" xfId="0" applyFont="1" applyFill="1" applyBorder="1" applyAlignment="1" applyProtection="1">
      <alignment horizontal="center" vertical="center" wrapText="1"/>
      <protection hidden="1"/>
    </xf>
    <xf numFmtId="0" fontId="11" fillId="36" borderId="8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B1">
      <selection activeCell="D11" sqref="D11"/>
    </sheetView>
  </sheetViews>
  <sheetFormatPr defaultColWidth="11.421875" defaultRowHeight="12.75"/>
  <cols>
    <col min="1" max="1" width="0.71875" style="0" customWidth="1"/>
    <col min="2" max="2" width="12.28125" style="0" customWidth="1"/>
    <col min="3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10" width="7.7109375" style="0" customWidth="1"/>
    <col min="11" max="11" width="10.7109375" style="0" customWidth="1"/>
    <col min="12" max="13" width="7.7109375" style="0" customWidth="1"/>
    <col min="14" max="14" width="10.7109375" style="0" customWidth="1"/>
    <col min="15" max="15" width="7.7109375" style="0" customWidth="1"/>
    <col min="16" max="16" width="7.8515625" style="0" customWidth="1"/>
    <col min="17" max="17" width="10.7109375" style="0" customWidth="1"/>
    <col min="18" max="20" width="9.28125" style="0" customWidth="1"/>
    <col min="21" max="21" width="16.7109375" style="0" customWidth="1"/>
  </cols>
  <sheetData>
    <row r="1" ht="9" customHeight="1" thickBot="1">
      <c r="B1" s="2"/>
    </row>
    <row r="2" spans="1:26" s="1" customFormat="1" ht="21.75" thickBot="1" thickTop="1">
      <c r="A2" s="3"/>
      <c r="B2" s="92" t="s">
        <v>29</v>
      </c>
      <c r="C2" s="93"/>
      <c r="D2" s="93"/>
      <c r="E2" s="93"/>
      <c r="F2" s="93"/>
      <c r="G2" s="93"/>
      <c r="H2" s="93"/>
      <c r="I2" s="93"/>
      <c r="J2" s="49"/>
      <c r="K2" s="87"/>
      <c r="L2" s="100" t="s">
        <v>37</v>
      </c>
      <c r="M2" s="101"/>
      <c r="N2" s="101"/>
      <c r="O2" s="101"/>
      <c r="P2" s="102"/>
      <c r="Q2" s="88">
        <v>8.82</v>
      </c>
      <c r="R2" s="89"/>
      <c r="S2" s="48"/>
      <c r="T2" s="11"/>
      <c r="U2" s="12"/>
      <c r="V2" s="3"/>
      <c r="W2" s="3"/>
      <c r="X2" s="3"/>
      <c r="Y2" s="3"/>
      <c r="Z2" s="3"/>
    </row>
    <row r="3" spans="2:24" ht="24.75" customHeight="1" thickBot="1" thickTop="1">
      <c r="B3" s="46" t="s">
        <v>0</v>
      </c>
      <c r="C3" s="135" t="s">
        <v>38</v>
      </c>
      <c r="D3" s="136"/>
      <c r="E3" s="136"/>
      <c r="F3" s="136"/>
      <c r="G3" s="136"/>
      <c r="H3" s="136"/>
      <c r="I3" s="136"/>
      <c r="J3" s="136"/>
      <c r="K3" s="136"/>
      <c r="L3" s="135" t="s">
        <v>39</v>
      </c>
      <c r="M3" s="136"/>
      <c r="N3" s="136"/>
      <c r="O3" s="136"/>
      <c r="P3" s="136"/>
      <c r="Q3" s="136"/>
      <c r="R3" s="136"/>
      <c r="S3" s="136"/>
      <c r="T3" s="137"/>
      <c r="U3" s="106" t="s">
        <v>31</v>
      </c>
      <c r="V3" s="7"/>
      <c r="W3" s="10"/>
      <c r="X3" s="9"/>
    </row>
    <row r="4" spans="2:24" ht="21.75" customHeight="1" thickBot="1" thickTop="1">
      <c r="B4" s="86">
        <v>2009</v>
      </c>
      <c r="C4" s="138" t="s">
        <v>40</v>
      </c>
      <c r="D4" s="139"/>
      <c r="E4" s="139"/>
      <c r="F4" s="139"/>
      <c r="G4" s="139"/>
      <c r="H4" s="139"/>
      <c r="I4" s="139"/>
      <c r="J4" s="139"/>
      <c r="K4" s="139"/>
      <c r="L4" s="138" t="s">
        <v>41</v>
      </c>
      <c r="M4" s="139"/>
      <c r="N4" s="139"/>
      <c r="O4" s="139"/>
      <c r="P4" s="139"/>
      <c r="Q4" s="139"/>
      <c r="R4" s="139"/>
      <c r="S4" s="139"/>
      <c r="T4" s="140"/>
      <c r="U4" s="107"/>
      <c r="V4" s="7"/>
      <c r="W4" s="10"/>
      <c r="X4" s="9"/>
    </row>
    <row r="5" spans="2:24" ht="17.25" customHeight="1">
      <c r="B5" s="124" t="s">
        <v>1</v>
      </c>
      <c r="C5" s="90" t="s">
        <v>10</v>
      </c>
      <c r="D5" s="90"/>
      <c r="E5" s="91"/>
      <c r="F5" s="90" t="s">
        <v>11</v>
      </c>
      <c r="G5" s="90"/>
      <c r="H5" s="91"/>
      <c r="I5" s="90" t="s">
        <v>12</v>
      </c>
      <c r="J5" s="90"/>
      <c r="K5" s="91"/>
      <c r="L5" s="90" t="s">
        <v>13</v>
      </c>
      <c r="M5" s="90"/>
      <c r="N5" s="91"/>
      <c r="O5" s="90" t="s">
        <v>14</v>
      </c>
      <c r="P5" s="90"/>
      <c r="Q5" s="91"/>
      <c r="R5" s="90" t="s">
        <v>15</v>
      </c>
      <c r="S5" s="90"/>
      <c r="T5" s="91"/>
      <c r="U5" s="107"/>
      <c r="V5" s="7"/>
      <c r="W5" s="10"/>
      <c r="X5" s="9"/>
    </row>
    <row r="6" spans="2:22" ht="16.5" customHeight="1" thickBot="1">
      <c r="B6" s="125"/>
      <c r="C6" s="109"/>
      <c r="D6" s="109"/>
      <c r="E6" s="110"/>
      <c r="F6" s="111"/>
      <c r="G6" s="111"/>
      <c r="H6" s="112"/>
      <c r="I6" s="109"/>
      <c r="J6" s="109"/>
      <c r="K6" s="110"/>
      <c r="L6" s="109"/>
      <c r="M6" s="109"/>
      <c r="N6" s="110"/>
      <c r="O6" s="111"/>
      <c r="P6" s="111"/>
      <c r="Q6" s="112"/>
      <c r="R6" s="109"/>
      <c r="S6" s="109"/>
      <c r="T6" s="110"/>
      <c r="U6" s="107"/>
      <c r="V6" s="2"/>
    </row>
    <row r="7" spans="2:22" ht="34.5" customHeight="1" thickBot="1" thickTop="1">
      <c r="B7" s="47" t="s">
        <v>17</v>
      </c>
      <c r="C7" s="44" t="s">
        <v>18</v>
      </c>
      <c r="D7" s="61" t="s">
        <v>16</v>
      </c>
      <c r="E7" s="60" t="s">
        <v>32</v>
      </c>
      <c r="F7" s="45" t="s">
        <v>18</v>
      </c>
      <c r="G7" s="69" t="s">
        <v>16</v>
      </c>
      <c r="H7" s="60" t="s">
        <v>32</v>
      </c>
      <c r="I7" s="45" t="s">
        <v>18</v>
      </c>
      <c r="J7" s="69" t="s">
        <v>16</v>
      </c>
      <c r="K7" s="60" t="s">
        <v>32</v>
      </c>
      <c r="L7" s="45" t="s">
        <v>18</v>
      </c>
      <c r="M7" s="69" t="s">
        <v>16</v>
      </c>
      <c r="N7" s="60" t="s">
        <v>32</v>
      </c>
      <c r="O7" s="45" t="s">
        <v>18</v>
      </c>
      <c r="P7" s="69" t="s">
        <v>16</v>
      </c>
      <c r="Q7" s="60" t="s">
        <v>32</v>
      </c>
      <c r="R7" s="45" t="s">
        <v>18</v>
      </c>
      <c r="S7" s="81" t="s">
        <v>16</v>
      </c>
      <c r="T7" s="60" t="s">
        <v>32</v>
      </c>
      <c r="U7" s="108"/>
      <c r="V7" s="2"/>
    </row>
    <row r="8" spans="2:22" ht="15" customHeight="1" thickTop="1">
      <c r="B8" s="22" t="s">
        <v>2</v>
      </c>
      <c r="C8" s="23"/>
      <c r="D8" s="62"/>
      <c r="E8" s="66"/>
      <c r="F8" s="24"/>
      <c r="G8" s="70"/>
      <c r="H8" s="50"/>
      <c r="I8" s="25"/>
      <c r="J8" s="75"/>
      <c r="K8" s="53"/>
      <c r="L8" s="26"/>
      <c r="M8" s="75"/>
      <c r="N8" s="53"/>
      <c r="O8" s="24"/>
      <c r="P8" s="70"/>
      <c r="Q8" s="50"/>
      <c r="R8" s="25"/>
      <c r="S8" s="75"/>
      <c r="T8" s="53"/>
      <c r="U8" s="82">
        <f aca="true" t="shared" si="0" ref="U8:U19">SUM(E8+H8+K8+N8+Q8+T8)</f>
        <v>0</v>
      </c>
      <c r="V8" s="2"/>
    </row>
    <row r="9" spans="2:22" ht="15" customHeight="1">
      <c r="B9" s="27" t="s">
        <v>3</v>
      </c>
      <c r="C9" s="28"/>
      <c r="D9" s="63"/>
      <c r="E9" s="67"/>
      <c r="F9" s="29"/>
      <c r="G9" s="71"/>
      <c r="H9" s="51"/>
      <c r="I9" s="30"/>
      <c r="J9" s="76"/>
      <c r="K9" s="54"/>
      <c r="L9" s="31"/>
      <c r="M9" s="76"/>
      <c r="N9" s="54"/>
      <c r="O9" s="29"/>
      <c r="P9" s="71"/>
      <c r="Q9" s="51"/>
      <c r="R9" s="30"/>
      <c r="S9" s="76"/>
      <c r="T9" s="54"/>
      <c r="U9" s="83">
        <f t="shared" si="0"/>
        <v>0</v>
      </c>
      <c r="V9" s="2"/>
    </row>
    <row r="10" spans="2:22" ht="15" customHeight="1">
      <c r="B10" s="27" t="s">
        <v>4</v>
      </c>
      <c r="C10" s="28"/>
      <c r="D10" s="63"/>
      <c r="E10" s="67"/>
      <c r="F10" s="29"/>
      <c r="G10" s="71"/>
      <c r="H10" s="51"/>
      <c r="I10" s="30"/>
      <c r="J10" s="76"/>
      <c r="K10" s="54"/>
      <c r="L10" s="31"/>
      <c r="M10" s="76"/>
      <c r="N10" s="54"/>
      <c r="O10" s="29"/>
      <c r="P10" s="71"/>
      <c r="Q10" s="51"/>
      <c r="R10" s="30"/>
      <c r="S10" s="76"/>
      <c r="T10" s="54"/>
      <c r="U10" s="83">
        <f t="shared" si="0"/>
        <v>0</v>
      </c>
      <c r="V10" s="2"/>
    </row>
    <row r="11" spans="2:22" ht="15" customHeight="1">
      <c r="B11" s="27" t="s">
        <v>5</v>
      </c>
      <c r="C11" s="28"/>
      <c r="D11" s="63"/>
      <c r="E11" s="67"/>
      <c r="F11" s="29"/>
      <c r="G11" s="71"/>
      <c r="H11" s="51"/>
      <c r="I11" s="30"/>
      <c r="J11" s="76"/>
      <c r="K11" s="54"/>
      <c r="L11" s="31"/>
      <c r="M11" s="76"/>
      <c r="N11" s="54"/>
      <c r="O11" s="29"/>
      <c r="P11" s="71"/>
      <c r="Q11" s="51"/>
      <c r="R11" s="30"/>
      <c r="S11" s="76"/>
      <c r="T11" s="54"/>
      <c r="U11" s="83">
        <f t="shared" si="0"/>
        <v>0</v>
      </c>
      <c r="V11" s="2"/>
    </row>
    <row r="12" spans="2:22" ht="15" customHeight="1">
      <c r="B12" s="27" t="s">
        <v>6</v>
      </c>
      <c r="C12" s="28"/>
      <c r="D12" s="63"/>
      <c r="E12" s="67"/>
      <c r="F12" s="29"/>
      <c r="G12" s="71"/>
      <c r="H12" s="51"/>
      <c r="I12" s="30"/>
      <c r="J12" s="76"/>
      <c r="K12" s="54"/>
      <c r="L12" s="31"/>
      <c r="M12" s="76"/>
      <c r="N12" s="54"/>
      <c r="O12" s="29"/>
      <c r="P12" s="71"/>
      <c r="Q12" s="51"/>
      <c r="R12" s="30"/>
      <c r="S12" s="76"/>
      <c r="T12" s="54"/>
      <c r="U12" s="83">
        <f t="shared" si="0"/>
        <v>0</v>
      </c>
      <c r="V12" s="2"/>
    </row>
    <row r="13" spans="2:22" ht="15" customHeight="1">
      <c r="B13" s="27" t="s">
        <v>7</v>
      </c>
      <c r="C13" s="28"/>
      <c r="D13" s="63"/>
      <c r="E13" s="67"/>
      <c r="F13" s="29"/>
      <c r="G13" s="71"/>
      <c r="H13" s="51"/>
      <c r="I13" s="30"/>
      <c r="J13" s="76"/>
      <c r="K13" s="54"/>
      <c r="L13" s="31"/>
      <c r="M13" s="76"/>
      <c r="N13" s="54"/>
      <c r="O13" s="29"/>
      <c r="P13" s="71"/>
      <c r="Q13" s="51"/>
      <c r="R13" s="30"/>
      <c r="S13" s="76"/>
      <c r="T13" s="54"/>
      <c r="U13" s="83">
        <f t="shared" si="0"/>
        <v>0</v>
      </c>
      <c r="V13" s="2"/>
    </row>
    <row r="14" spans="2:22" ht="15" customHeight="1">
      <c r="B14" s="27" t="s">
        <v>8</v>
      </c>
      <c r="C14" s="28"/>
      <c r="D14" s="63"/>
      <c r="E14" s="67"/>
      <c r="F14" s="29"/>
      <c r="G14" s="71"/>
      <c r="H14" s="51"/>
      <c r="I14" s="30"/>
      <c r="J14" s="76"/>
      <c r="K14" s="54"/>
      <c r="L14" s="31"/>
      <c r="M14" s="76"/>
      <c r="N14" s="54"/>
      <c r="O14" s="29"/>
      <c r="P14" s="71"/>
      <c r="Q14" s="51"/>
      <c r="R14" s="30"/>
      <c r="S14" s="76"/>
      <c r="T14" s="54"/>
      <c r="U14" s="83">
        <f t="shared" si="0"/>
        <v>0</v>
      </c>
      <c r="V14" s="2"/>
    </row>
    <row r="15" spans="2:22" ht="15" customHeight="1">
      <c r="B15" s="27" t="s">
        <v>28</v>
      </c>
      <c r="C15" s="28"/>
      <c r="D15" s="63"/>
      <c r="E15" s="67"/>
      <c r="F15" s="29"/>
      <c r="G15" s="71"/>
      <c r="H15" s="51"/>
      <c r="I15" s="30"/>
      <c r="J15" s="76"/>
      <c r="K15" s="54"/>
      <c r="L15" s="31"/>
      <c r="M15" s="76"/>
      <c r="N15" s="54"/>
      <c r="O15" s="29"/>
      <c r="P15" s="71"/>
      <c r="Q15" s="51"/>
      <c r="R15" s="30"/>
      <c r="S15" s="76"/>
      <c r="T15" s="54"/>
      <c r="U15" s="83">
        <f t="shared" si="0"/>
        <v>0</v>
      </c>
      <c r="V15" s="2"/>
    </row>
    <row r="16" spans="2:22" ht="15" customHeight="1">
      <c r="B16" s="27" t="s">
        <v>33</v>
      </c>
      <c r="C16" s="28"/>
      <c r="D16" s="63"/>
      <c r="E16" s="67"/>
      <c r="F16" s="29"/>
      <c r="G16" s="71"/>
      <c r="H16" s="51"/>
      <c r="I16" s="30"/>
      <c r="J16" s="76"/>
      <c r="K16" s="54"/>
      <c r="L16" s="31"/>
      <c r="M16" s="76"/>
      <c r="N16" s="54"/>
      <c r="O16" s="29"/>
      <c r="P16" s="71"/>
      <c r="Q16" s="51"/>
      <c r="R16" s="30"/>
      <c r="S16" s="76"/>
      <c r="T16" s="54"/>
      <c r="U16" s="83">
        <f t="shared" si="0"/>
        <v>0</v>
      </c>
      <c r="V16" s="2"/>
    </row>
    <row r="17" spans="2:22" ht="15" customHeight="1">
      <c r="B17" s="27" t="s">
        <v>25</v>
      </c>
      <c r="C17" s="28"/>
      <c r="D17" s="63"/>
      <c r="E17" s="67"/>
      <c r="F17" s="29"/>
      <c r="G17" s="71"/>
      <c r="H17" s="51"/>
      <c r="I17" s="30"/>
      <c r="J17" s="76"/>
      <c r="K17" s="54"/>
      <c r="L17" s="31"/>
      <c r="M17" s="76"/>
      <c r="N17" s="54"/>
      <c r="O17" s="29"/>
      <c r="P17" s="71"/>
      <c r="Q17" s="51"/>
      <c r="R17" s="30"/>
      <c r="S17" s="76"/>
      <c r="T17" s="54"/>
      <c r="U17" s="83">
        <f t="shared" si="0"/>
        <v>0</v>
      </c>
      <c r="V17" s="2"/>
    </row>
    <row r="18" spans="2:22" ht="15" customHeight="1">
      <c r="B18" s="27" t="s">
        <v>26</v>
      </c>
      <c r="C18" s="28"/>
      <c r="D18" s="63"/>
      <c r="E18" s="67"/>
      <c r="F18" s="29"/>
      <c r="G18" s="71"/>
      <c r="H18" s="51"/>
      <c r="I18" s="30"/>
      <c r="J18" s="76"/>
      <c r="K18" s="54"/>
      <c r="L18" s="31"/>
      <c r="M18" s="76"/>
      <c r="N18" s="54"/>
      <c r="O18" s="29"/>
      <c r="P18" s="71"/>
      <c r="Q18" s="51"/>
      <c r="R18" s="30"/>
      <c r="S18" s="76"/>
      <c r="T18" s="54"/>
      <c r="U18" s="83">
        <f t="shared" si="0"/>
        <v>0</v>
      </c>
      <c r="V18" s="2"/>
    </row>
    <row r="19" spans="2:22" ht="15" customHeight="1" thickBot="1">
      <c r="B19" s="32" t="s">
        <v>27</v>
      </c>
      <c r="C19" s="33"/>
      <c r="D19" s="64"/>
      <c r="E19" s="68"/>
      <c r="F19" s="34"/>
      <c r="G19" s="72"/>
      <c r="H19" s="52"/>
      <c r="I19" s="35"/>
      <c r="J19" s="77"/>
      <c r="K19" s="55"/>
      <c r="L19" s="36"/>
      <c r="M19" s="79"/>
      <c r="N19" s="56"/>
      <c r="O19" s="37"/>
      <c r="P19" s="72"/>
      <c r="Q19" s="52"/>
      <c r="R19" s="35"/>
      <c r="S19" s="77"/>
      <c r="T19" s="55"/>
      <c r="U19" s="84">
        <f t="shared" si="0"/>
        <v>0</v>
      </c>
      <c r="V19" s="2"/>
    </row>
    <row r="20" spans="2:22" ht="15" customHeight="1" thickBot="1">
      <c r="B20" s="38" t="s">
        <v>9</v>
      </c>
      <c r="C20" s="39">
        <f aca="true" t="shared" si="1" ref="C20:U20">SUM(C8:C19)</f>
        <v>0</v>
      </c>
      <c r="D20" s="65">
        <f t="shared" si="1"/>
        <v>0</v>
      </c>
      <c r="E20" s="58">
        <f t="shared" si="1"/>
        <v>0</v>
      </c>
      <c r="F20" s="40">
        <f t="shared" si="1"/>
        <v>0</v>
      </c>
      <c r="G20" s="74">
        <f t="shared" si="1"/>
        <v>0</v>
      </c>
      <c r="H20" s="73">
        <f t="shared" si="1"/>
        <v>0</v>
      </c>
      <c r="I20" s="41">
        <f t="shared" si="1"/>
        <v>0</v>
      </c>
      <c r="J20" s="78">
        <f t="shared" si="1"/>
        <v>0</v>
      </c>
      <c r="K20" s="57">
        <f t="shared" si="1"/>
        <v>0</v>
      </c>
      <c r="L20" s="41">
        <f t="shared" si="1"/>
        <v>0</v>
      </c>
      <c r="M20" s="78">
        <f t="shared" si="1"/>
        <v>0</v>
      </c>
      <c r="N20" s="57">
        <f t="shared" si="1"/>
        <v>0</v>
      </c>
      <c r="O20" s="40">
        <f t="shared" si="1"/>
        <v>0</v>
      </c>
      <c r="P20" s="80">
        <f t="shared" si="1"/>
        <v>0</v>
      </c>
      <c r="Q20" s="59">
        <f t="shared" si="1"/>
        <v>0</v>
      </c>
      <c r="R20" s="42">
        <f t="shared" si="1"/>
        <v>0</v>
      </c>
      <c r="S20" s="78">
        <f t="shared" si="1"/>
        <v>0</v>
      </c>
      <c r="T20" s="57">
        <f t="shared" si="1"/>
        <v>0</v>
      </c>
      <c r="U20" s="43">
        <f t="shared" si="1"/>
        <v>0</v>
      </c>
      <c r="V20" s="2"/>
    </row>
    <row r="21" spans="2:21" ht="13.5" thickTop="1">
      <c r="B21" s="16"/>
      <c r="C21" s="16"/>
      <c r="D21" s="16"/>
      <c r="E21" s="16"/>
      <c r="F21" s="16"/>
      <c r="G21" s="16"/>
      <c r="H21" s="18"/>
      <c r="I21" s="16"/>
      <c r="J21" s="16"/>
      <c r="K21" s="16"/>
      <c r="L21" s="16"/>
      <c r="M21" s="16"/>
      <c r="N21" s="17"/>
      <c r="O21" s="16"/>
      <c r="P21" s="16"/>
      <c r="Q21" s="18"/>
      <c r="R21" s="4"/>
      <c r="S21" s="4"/>
      <c r="T21" s="4"/>
      <c r="U21" s="2"/>
    </row>
    <row r="22" spans="2:20" ht="13.5" thickBo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"/>
      <c r="S22" s="2"/>
      <c r="T22" s="2"/>
    </row>
    <row r="23" spans="2:21" ht="21.75" customHeight="1" thickBot="1" thickTop="1">
      <c r="B23" s="114" t="s">
        <v>20</v>
      </c>
      <c r="C23" s="115"/>
      <c r="D23" s="115"/>
      <c r="E23" s="115"/>
      <c r="F23" s="118">
        <f>C20+F20+I20+L20+O20+R20</f>
        <v>0</v>
      </c>
      <c r="G23" s="119"/>
      <c r="H23" s="120"/>
      <c r="J23" s="85"/>
      <c r="K23" s="6"/>
      <c r="L23" s="97" t="s">
        <v>21</v>
      </c>
      <c r="M23" s="98"/>
      <c r="N23" s="98"/>
      <c r="O23" s="98"/>
      <c r="P23" s="98"/>
      <c r="Q23" s="98"/>
      <c r="R23" s="98"/>
      <c r="S23" s="98"/>
      <c r="T23" s="99"/>
      <c r="U23" s="20">
        <f>F23*(3*Q2)</f>
        <v>0</v>
      </c>
    </row>
    <row r="24" spans="2:21" ht="21.75" customHeight="1" thickBot="1" thickTop="1">
      <c r="B24" s="116" t="s">
        <v>19</v>
      </c>
      <c r="C24" s="117"/>
      <c r="D24" s="117"/>
      <c r="E24" s="117"/>
      <c r="F24" s="121">
        <f>D20+G20+J20+M20+P20+S20</f>
        <v>0</v>
      </c>
      <c r="G24" s="122"/>
      <c r="H24" s="123"/>
      <c r="K24" s="2"/>
      <c r="L24" s="94" t="s">
        <v>22</v>
      </c>
      <c r="M24" s="95"/>
      <c r="N24" s="95"/>
      <c r="O24" s="95"/>
      <c r="P24" s="95"/>
      <c r="Q24" s="95"/>
      <c r="R24" s="95"/>
      <c r="S24" s="95"/>
      <c r="T24" s="96"/>
      <c r="U24" s="21">
        <f>F24/8*(3*Q2)</f>
        <v>0</v>
      </c>
    </row>
    <row r="25" spans="11:22" ht="21.75" customHeight="1" thickBot="1" thickTop="1">
      <c r="K25" s="13"/>
      <c r="L25" s="94" t="s">
        <v>23</v>
      </c>
      <c r="M25" s="95"/>
      <c r="N25" s="95"/>
      <c r="O25" s="95"/>
      <c r="P25" s="95"/>
      <c r="Q25" s="95"/>
      <c r="R25" s="95"/>
      <c r="S25" s="95"/>
      <c r="T25" s="96"/>
      <c r="U25" s="21">
        <f>U23+U24</f>
        <v>0</v>
      </c>
      <c r="V25" s="2"/>
    </row>
    <row r="26" spans="2:21" ht="21.75" customHeight="1" thickBot="1" thickTop="1">
      <c r="B26" s="127" t="s">
        <v>35</v>
      </c>
      <c r="C26" s="128"/>
      <c r="D26" s="128"/>
      <c r="E26" s="129"/>
      <c r="F26" s="130">
        <f>F23*8</f>
        <v>0</v>
      </c>
      <c r="G26" s="131"/>
      <c r="H26" s="132"/>
      <c r="K26" s="8"/>
      <c r="L26" s="94" t="s">
        <v>24</v>
      </c>
      <c r="M26" s="95"/>
      <c r="N26" s="95"/>
      <c r="O26" s="95"/>
      <c r="P26" s="95"/>
      <c r="Q26" s="95"/>
      <c r="R26" s="95"/>
      <c r="S26" s="95"/>
      <c r="T26" s="96"/>
      <c r="U26" s="21">
        <f>U20</f>
        <v>0</v>
      </c>
    </row>
    <row r="27" spans="12:21" ht="21.75" customHeight="1" thickBot="1" thickTop="1">
      <c r="L27" s="103" t="s">
        <v>36</v>
      </c>
      <c r="M27" s="104"/>
      <c r="N27" s="104"/>
      <c r="O27" s="104"/>
      <c r="P27" s="104"/>
      <c r="Q27" s="104"/>
      <c r="R27" s="104"/>
      <c r="S27" s="104"/>
      <c r="T27" s="105"/>
      <c r="U27" s="19">
        <f>U20-U25</f>
        <v>0</v>
      </c>
    </row>
    <row r="28" spans="12:21" ht="18.75" thickTop="1">
      <c r="L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12:20" ht="12.75">
      <c r="L29" s="5"/>
      <c r="M29" s="133" t="s">
        <v>30</v>
      </c>
      <c r="N29" s="134"/>
      <c r="O29" s="134"/>
      <c r="P29" s="134"/>
      <c r="Q29" s="134"/>
      <c r="R29" s="134"/>
      <c r="S29" s="134"/>
      <c r="T29" s="134"/>
    </row>
    <row r="30" spans="8:20" ht="22.5" customHeight="1">
      <c r="H30" s="2"/>
      <c r="T30" s="2"/>
    </row>
    <row r="31" spans="2:21" ht="12.75">
      <c r="B31" s="126" t="s">
        <v>34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 t="s">
        <v>34</v>
      </c>
      <c r="M31" s="126"/>
      <c r="N31" s="126"/>
      <c r="O31" s="126"/>
      <c r="P31" s="126"/>
      <c r="Q31" s="126"/>
      <c r="R31" s="126"/>
      <c r="S31" s="126"/>
      <c r="T31" s="126"/>
      <c r="U31" s="126"/>
    </row>
    <row r="32" spans="6:16" ht="12.75">
      <c r="F32" s="113"/>
      <c r="G32" s="113"/>
      <c r="H32" s="113"/>
      <c r="I32" s="113"/>
      <c r="J32" s="113"/>
      <c r="K32" s="113"/>
      <c r="L32" s="5"/>
      <c r="M32" s="5"/>
      <c r="N32" s="5"/>
      <c r="O32" s="2"/>
      <c r="P32" s="2"/>
    </row>
  </sheetData>
  <sheetProtection password="EEDD" sheet="1" objects="1" scenarios="1"/>
  <protectedRanges>
    <protectedRange sqref="Q2:R2" name="Plage4"/>
    <protectedRange sqref="C6:T6" name="Plage2"/>
    <protectedRange sqref="C8:T19" name="Plage1"/>
    <protectedRange sqref="B4" name="Plage3"/>
  </protectedRanges>
  <mergeCells count="36">
    <mergeCell ref="L31:U31"/>
    <mergeCell ref="B31:K31"/>
    <mergeCell ref="B26:E26"/>
    <mergeCell ref="F26:H26"/>
    <mergeCell ref="M29:T29"/>
    <mergeCell ref="C3:K3"/>
    <mergeCell ref="L3:T3"/>
    <mergeCell ref="C4:K4"/>
    <mergeCell ref="L4:T4"/>
    <mergeCell ref="L26:T26"/>
    <mergeCell ref="F32:K32"/>
    <mergeCell ref="B23:E23"/>
    <mergeCell ref="B24:E24"/>
    <mergeCell ref="C6:E6"/>
    <mergeCell ref="F6:H6"/>
    <mergeCell ref="I6:K6"/>
    <mergeCell ref="F23:H23"/>
    <mergeCell ref="F24:H24"/>
    <mergeCell ref="B5:B6"/>
    <mergeCell ref="L27:T27"/>
    <mergeCell ref="L24:T24"/>
    <mergeCell ref="U3:U7"/>
    <mergeCell ref="O5:Q5"/>
    <mergeCell ref="R5:T5"/>
    <mergeCell ref="L6:N6"/>
    <mergeCell ref="O6:Q6"/>
    <mergeCell ref="R6:T6"/>
    <mergeCell ref="Q2:R2"/>
    <mergeCell ref="I5:K5"/>
    <mergeCell ref="L5:N5"/>
    <mergeCell ref="B2:I2"/>
    <mergeCell ref="L25:T25"/>
    <mergeCell ref="L23:T23"/>
    <mergeCell ref="C5:E5"/>
    <mergeCell ref="F5:H5"/>
    <mergeCell ref="L2:P2"/>
  </mergeCells>
  <printOptions/>
  <pageMargins left="0.3937007874015748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déclaration d' impôts</dc:title>
  <dc:subject>impôts</dc:subject>
  <dc:creator>Poupine</dc:creator>
  <cp:keywords/>
  <dc:description/>
  <cp:lastModifiedBy>LSD</cp:lastModifiedBy>
  <cp:lastPrinted>2010-05-11T07:52:24Z</cp:lastPrinted>
  <dcterms:created xsi:type="dcterms:W3CDTF">2007-02-04T20:49:09Z</dcterms:created>
  <dcterms:modified xsi:type="dcterms:W3CDTF">2010-05-11T07:52:51Z</dcterms:modified>
  <cp:category/>
  <cp:version/>
  <cp:contentType/>
  <cp:contentStatus/>
</cp:coreProperties>
</file>